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P:\MHRB_Exec\Finance\Member Remuneration Disclosures\"/>
    </mc:Choice>
  </mc:AlternateContent>
  <xr:revisionPtr revIDLastSave="0" documentId="8_{C3F98290-7515-4779-B2E3-501DBC852EFC}" xr6:coauthVersionLast="47" xr6:coauthVersionMax="47" xr10:uidLastSave="{00000000-0000-0000-0000-000000000000}"/>
  <bookViews>
    <workbookView xWindow="-108" yWindow="-108" windowWidth="23256" windowHeight="12576" xr2:uid="{4C8FF517-A706-4017-8AF0-527EA4D27E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2" i="1"/>
  <c r="C10" i="1"/>
  <c r="C9" i="1"/>
  <c r="C7" i="1"/>
  <c r="C8" i="1" l="1"/>
  <c r="C6" i="1"/>
  <c r="C5" i="1"/>
  <c r="C4" i="1"/>
</calcChain>
</file>

<file path=xl/sharedStrings.xml><?xml version="1.0" encoding="utf-8"?>
<sst xmlns="http://schemas.openxmlformats.org/spreadsheetml/2006/main" count="134" uniqueCount="73">
  <si>
    <t>MEMBER NAME</t>
  </si>
  <si>
    <t>APLAND, JOSHUA HALL</t>
  </si>
  <si>
    <t>ATWAL, SUSAN KAUR</t>
  </si>
  <si>
    <t>BUBBS, JOAN</t>
  </si>
  <si>
    <t>BUCKLEY, LESLIE RALPH</t>
  </si>
  <si>
    <t>CARDINAL, ROGER J.A.</t>
  </si>
  <si>
    <t>CLEMENTS, RYAN HAMILTON</t>
  </si>
  <si>
    <t>DHIR, RENA</t>
  </si>
  <si>
    <t>DOLL, ARLENE M</t>
  </si>
  <si>
    <t>DREW, DENISE M</t>
  </si>
  <si>
    <t>DURLING, ROBYN</t>
  </si>
  <si>
    <t>GARRIES, SUSAN</t>
  </si>
  <si>
    <t>GOWANS, HELEN</t>
  </si>
  <si>
    <t>GRAVES, CARL, DR.</t>
  </si>
  <si>
    <t>GOUNDREY, SHIRLEY JANE, DR.</t>
  </si>
  <si>
    <t>FIRSTBROOK, PEGGY J, DR.</t>
  </si>
  <si>
    <t>EAMAN, STANLEY G, DR.</t>
  </si>
  <si>
    <t>COULTER, DAVID, DR.</t>
  </si>
  <si>
    <t>CHOW, KENMAU, DR.</t>
  </si>
  <si>
    <t>ADILMAN, PHILIP HARVEY, DR.</t>
  </si>
  <si>
    <t>GRIFFITHS, ROBERT A, DR.</t>
  </si>
  <si>
    <t>HEBERT, NATALIE</t>
  </si>
  <si>
    <t>HIGGINS, ROGER</t>
  </si>
  <si>
    <t>HODGE, GILLIAN M, DR.</t>
  </si>
  <si>
    <t>INGRAM, MARIE</t>
  </si>
  <si>
    <t>JAGDEO, ARUN, DR.</t>
  </si>
  <si>
    <t>JOLY, GUY CHARLES, DR.</t>
  </si>
  <si>
    <t>KARLINSKY, HARRY JOHN, DR.</t>
  </si>
  <si>
    <t>KERIN, THERESA</t>
  </si>
  <si>
    <t>KOLSTEREN, A. INGRID</t>
  </si>
  <si>
    <t>LAMB, DIANE MAVIS</t>
  </si>
  <si>
    <t>LECLERC, ANNE ELIZABETH</t>
  </si>
  <si>
    <t>LEPARD, DOUG ALAN</t>
  </si>
  <si>
    <t>LISIAK, ELENA, DR.</t>
  </si>
  <si>
    <t>MACKENZIE, SUSAN I.</t>
  </si>
  <si>
    <t>MACPHERSON, JEANNIE LYNN</t>
  </si>
  <si>
    <t>MAURICE, WILLIAM L, DR.</t>
  </si>
  <si>
    <t>MCDONALD, HEATHER</t>
  </si>
  <si>
    <t>MCFADYEN, RENEE</t>
  </si>
  <si>
    <t>MULDOWNEY, DORIS</t>
  </si>
  <si>
    <t>MURRAY, ALISTAIR S. DR.</t>
  </si>
  <si>
    <t>NACCARATO, SAVERIO, DR.</t>
  </si>
  <si>
    <t>NGAN, ELTON T, DR.</t>
  </si>
  <si>
    <t>PALGIUSO, RONI</t>
  </si>
  <si>
    <t>PENDAKUR, SRIDHAR</t>
  </si>
  <si>
    <t>PFLIGER, JENNIFER S</t>
  </si>
  <si>
    <t>PLENERT, WAYNE</t>
  </si>
  <si>
    <t>POPE, DALE B</t>
  </si>
  <si>
    <t>PRESTON, JUNE C</t>
  </si>
  <si>
    <t>RICHARDSON, JOHN ANGUS</t>
  </si>
  <si>
    <t>RODGERS, JOSEPH</t>
  </si>
  <si>
    <t>ROSENFELD, MICHAEL W, DR.</t>
  </si>
  <si>
    <t>ROSENFELD, GLENN DARRYL</t>
  </si>
  <si>
    <t>SAWATZKY, ROBERT JOHN, DR.</t>
  </si>
  <si>
    <t>SHUMKA, CHRISTINE ANNE</t>
  </si>
  <si>
    <t>SMALL, BONTA MARY</t>
  </si>
  <si>
    <t>SMERYCHYNSKI, LINDA JEANNE</t>
  </si>
  <si>
    <t>SOROKA, ALLEN</t>
  </si>
  <si>
    <t>TOMCHENKO, OLEG H</t>
  </si>
  <si>
    <t>WALSH, THERESA MARY</t>
  </si>
  <si>
    <t>WARNER, PETER D</t>
  </si>
  <si>
    <t>WATT, JOHN A, DR.</t>
  </si>
  <si>
    <t>WILLIAMS, LAURIE</t>
  </si>
  <si>
    <t>BRINK, JOHANN HELGARD, DR.</t>
  </si>
  <si>
    <t>TOTAL REMUNERATION AFTER TAX</t>
  </si>
  <si>
    <t>BECK, KATHRYN H</t>
  </si>
  <si>
    <t>PER DIEM AFTER TAX</t>
  </si>
  <si>
    <t>TRAVEL EXPENSE REIMBURSEMENT</t>
  </si>
  <si>
    <t>MEMBER POSITION</t>
  </si>
  <si>
    <t>MEDICAL MEMBER</t>
  </si>
  <si>
    <t>LEGAL MEMBER</t>
  </si>
  <si>
    <t>COMMUNITY MEMBER</t>
  </si>
  <si>
    <t>MHRB MEMBER REMUNERATIONS DECLARATION FISCAL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</si>
</sst>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bad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BEF15-E220-40F7-BF96-51151AC4E6F2}">
  <dimension ref="A1:F96"/>
  <sheetViews>
    <sheetView tabSelected="1" workbookViewId="0">
      <selection sqref="A1:E1"/>
    </sheetView>
  </sheetViews>
  <sheetFormatPr defaultRowHeight="14.4" x14ac:dyDescent="0.3"/>
  <cols>
    <col min="1" max="2" width="28.21875" customWidth="1"/>
    <col min="3" max="3" width="23.77734375" customWidth="1"/>
    <col min="4" max="4" width="18.44140625" customWidth="1"/>
    <col min="5" max="5" width="19.44140625" customWidth="1"/>
  </cols>
  <sheetData>
    <row r="1" spans="1:6" ht="25.05" customHeight="1" x14ac:dyDescent="0.3">
      <c r="A1" s="11" t="s">
        <v>72</v>
      </c>
      <c r="B1" s="11"/>
      <c r="C1" s="11"/>
      <c r="D1" s="11"/>
      <c r="E1" s="11"/>
    </row>
    <row r="2" spans="1:6" ht="25.05" customHeight="1" thickBot="1" x14ac:dyDescent="0.35"/>
    <row r="3" spans="1:6" ht="28.8" customHeight="1" thickBot="1" x14ac:dyDescent="0.35">
      <c r="A3" s="5" t="s">
        <v>0</v>
      </c>
      <c r="B3" s="9" t="s">
        <v>68</v>
      </c>
      <c r="C3" s="6" t="s">
        <v>64</v>
      </c>
      <c r="D3" s="7" t="s">
        <v>66</v>
      </c>
      <c r="E3" s="8" t="s">
        <v>67</v>
      </c>
      <c r="F3" s="1"/>
    </row>
    <row r="4" spans="1:6" ht="25.05" customHeight="1" x14ac:dyDescent="0.3">
      <c r="A4" t="s">
        <v>19</v>
      </c>
      <c r="B4" s="10" t="s">
        <v>69</v>
      </c>
      <c r="C4" s="4">
        <f t="shared" ref="C4:C67" si="0">SUM(D4:E4)</f>
        <v>6545.09</v>
      </c>
      <c r="D4" s="2">
        <v>6545.09</v>
      </c>
      <c r="E4" s="2">
        <v>0</v>
      </c>
    </row>
    <row r="5" spans="1:6" ht="25.05" customHeight="1" x14ac:dyDescent="0.3">
      <c r="A5" t="s">
        <v>1</v>
      </c>
      <c r="B5" s="10" t="s">
        <v>70</v>
      </c>
      <c r="C5" s="4">
        <f t="shared" si="0"/>
        <v>472.5</v>
      </c>
      <c r="D5" s="2">
        <v>472.5</v>
      </c>
      <c r="E5" s="2">
        <v>0</v>
      </c>
    </row>
    <row r="6" spans="1:6" ht="25.05" customHeight="1" x14ac:dyDescent="0.3">
      <c r="A6" t="s">
        <v>2</v>
      </c>
      <c r="B6" s="10" t="s">
        <v>70</v>
      </c>
      <c r="C6" s="4">
        <f t="shared" si="0"/>
        <v>2292.5</v>
      </c>
      <c r="D6" s="2">
        <v>2292.5</v>
      </c>
      <c r="E6" s="2">
        <v>0</v>
      </c>
    </row>
    <row r="7" spans="1:6" ht="25.05" customHeight="1" x14ac:dyDescent="0.3">
      <c r="A7" t="s">
        <v>65</v>
      </c>
      <c r="B7" s="10" t="s">
        <v>71</v>
      </c>
      <c r="C7" s="4">
        <f t="shared" si="0"/>
        <v>2992.5</v>
      </c>
      <c r="D7" s="2">
        <v>2992.5</v>
      </c>
      <c r="E7" s="2">
        <v>0</v>
      </c>
    </row>
    <row r="8" spans="1:6" ht="25.05" customHeight="1" x14ac:dyDescent="0.3">
      <c r="A8" t="s">
        <v>63</v>
      </c>
      <c r="B8" s="10" t="s">
        <v>69</v>
      </c>
      <c r="C8" s="4">
        <f t="shared" si="0"/>
        <v>10447.18</v>
      </c>
      <c r="D8" s="2">
        <v>10447.18</v>
      </c>
      <c r="E8" s="2">
        <v>0</v>
      </c>
    </row>
    <row r="9" spans="1:6" ht="25.05" customHeight="1" x14ac:dyDescent="0.3">
      <c r="A9" t="s">
        <v>3</v>
      </c>
      <c r="B9" s="10" t="s">
        <v>70</v>
      </c>
      <c r="C9" s="4">
        <f t="shared" si="0"/>
        <v>12827.5</v>
      </c>
      <c r="D9" s="2">
        <v>12827.5</v>
      </c>
      <c r="E9" s="2">
        <v>0</v>
      </c>
    </row>
    <row r="10" spans="1:6" ht="25.05" customHeight="1" x14ac:dyDescent="0.3">
      <c r="A10" t="s">
        <v>4</v>
      </c>
      <c r="B10" s="10" t="s">
        <v>71</v>
      </c>
      <c r="C10" s="4">
        <f t="shared" si="0"/>
        <v>3150</v>
      </c>
      <c r="D10" s="2">
        <v>3150</v>
      </c>
      <c r="E10" s="2">
        <v>0</v>
      </c>
    </row>
    <row r="11" spans="1:6" ht="25.05" customHeight="1" x14ac:dyDescent="0.3">
      <c r="A11" t="s">
        <v>5</v>
      </c>
      <c r="B11" s="10" t="s">
        <v>70</v>
      </c>
      <c r="C11" s="4">
        <f t="shared" si="0"/>
        <v>18952.5</v>
      </c>
      <c r="D11" s="2">
        <v>18952.5</v>
      </c>
      <c r="E11" s="2">
        <v>0</v>
      </c>
    </row>
    <row r="12" spans="1:6" ht="25.05" customHeight="1" x14ac:dyDescent="0.3">
      <c r="A12" t="s">
        <v>18</v>
      </c>
      <c r="B12" s="10" t="s">
        <v>69</v>
      </c>
      <c r="C12" s="4">
        <f t="shared" si="0"/>
        <v>28098.9</v>
      </c>
      <c r="D12" s="2">
        <v>28098.9</v>
      </c>
      <c r="E12" s="2">
        <v>0</v>
      </c>
    </row>
    <row r="13" spans="1:6" ht="25.05" customHeight="1" x14ac:dyDescent="0.3">
      <c r="A13" t="s">
        <v>6</v>
      </c>
      <c r="B13" s="10" t="s">
        <v>70</v>
      </c>
      <c r="C13" s="4">
        <f t="shared" si="0"/>
        <v>2327.5</v>
      </c>
      <c r="D13" s="2">
        <v>2327.5</v>
      </c>
      <c r="E13" s="2">
        <v>0</v>
      </c>
    </row>
    <row r="14" spans="1:6" ht="25.05" customHeight="1" x14ac:dyDescent="0.3">
      <c r="A14" t="s">
        <v>17</v>
      </c>
      <c r="B14" s="10" t="s">
        <v>69</v>
      </c>
      <c r="C14" s="4">
        <f t="shared" si="0"/>
        <v>45686.59</v>
      </c>
      <c r="D14" s="2">
        <v>45686.59</v>
      </c>
      <c r="E14" s="2">
        <v>0</v>
      </c>
    </row>
    <row r="15" spans="1:6" ht="25.05" customHeight="1" x14ac:dyDescent="0.3">
      <c r="A15" t="s">
        <v>7</v>
      </c>
      <c r="B15" s="10" t="s">
        <v>71</v>
      </c>
      <c r="C15" s="4">
        <f t="shared" si="0"/>
        <v>3150</v>
      </c>
      <c r="D15" s="2">
        <v>3150</v>
      </c>
      <c r="E15" s="2">
        <v>0</v>
      </c>
    </row>
    <row r="16" spans="1:6" ht="25.05" customHeight="1" x14ac:dyDescent="0.3">
      <c r="A16" t="s">
        <v>8</v>
      </c>
      <c r="B16" s="10" t="s">
        <v>70</v>
      </c>
      <c r="C16" s="4">
        <f t="shared" si="0"/>
        <v>8347.5</v>
      </c>
      <c r="D16" s="2">
        <v>8347.5</v>
      </c>
      <c r="E16" s="2">
        <v>0</v>
      </c>
    </row>
    <row r="17" spans="1:5" ht="25.05" customHeight="1" x14ac:dyDescent="0.3">
      <c r="A17" t="s">
        <v>9</v>
      </c>
      <c r="B17" s="10" t="s">
        <v>71</v>
      </c>
      <c r="C17" s="4">
        <f t="shared" si="0"/>
        <v>9450</v>
      </c>
      <c r="D17" s="2">
        <v>9450</v>
      </c>
      <c r="E17" s="2">
        <v>0</v>
      </c>
    </row>
    <row r="18" spans="1:5" ht="25.05" customHeight="1" x14ac:dyDescent="0.3">
      <c r="A18" t="s">
        <v>10</v>
      </c>
      <c r="B18" s="10" t="s">
        <v>70</v>
      </c>
      <c r="C18" s="4">
        <f t="shared" si="0"/>
        <v>25809.73</v>
      </c>
      <c r="D18" s="2">
        <v>25809.73</v>
      </c>
      <c r="E18" s="2">
        <v>0</v>
      </c>
    </row>
    <row r="19" spans="1:5" ht="25.05" customHeight="1" x14ac:dyDescent="0.3">
      <c r="A19" t="s">
        <v>16</v>
      </c>
      <c r="B19" s="10" t="s">
        <v>69</v>
      </c>
      <c r="C19" s="4">
        <f t="shared" si="0"/>
        <v>32690.71</v>
      </c>
      <c r="D19" s="2">
        <v>32690.71</v>
      </c>
      <c r="E19" s="2">
        <v>0</v>
      </c>
    </row>
    <row r="20" spans="1:5" ht="25.05" customHeight="1" x14ac:dyDescent="0.3">
      <c r="A20" t="s">
        <v>15</v>
      </c>
      <c r="B20" s="10" t="s">
        <v>69</v>
      </c>
      <c r="C20" s="4">
        <f t="shared" si="0"/>
        <v>21339.55</v>
      </c>
      <c r="D20" s="2">
        <v>21339.55</v>
      </c>
      <c r="E20" s="2">
        <v>0</v>
      </c>
    </row>
    <row r="21" spans="1:5" ht="25.05" customHeight="1" x14ac:dyDescent="0.3">
      <c r="A21" t="s">
        <v>11</v>
      </c>
      <c r="B21" s="10" t="s">
        <v>71</v>
      </c>
      <c r="C21" s="4">
        <f t="shared" si="0"/>
        <v>11970</v>
      </c>
      <c r="D21" s="2">
        <v>11970</v>
      </c>
      <c r="E21" s="2">
        <v>0</v>
      </c>
    </row>
    <row r="22" spans="1:5" ht="25.05" customHeight="1" x14ac:dyDescent="0.3">
      <c r="A22" t="s">
        <v>14</v>
      </c>
      <c r="B22" s="10" t="s">
        <v>69</v>
      </c>
      <c r="C22" s="4">
        <f t="shared" si="0"/>
        <v>23335.22</v>
      </c>
      <c r="D22" s="2">
        <v>23335.22</v>
      </c>
      <c r="E22" s="2">
        <v>0</v>
      </c>
    </row>
    <row r="23" spans="1:5" ht="25.05" customHeight="1" x14ac:dyDescent="0.3">
      <c r="A23" t="s">
        <v>12</v>
      </c>
      <c r="B23" s="10" t="s">
        <v>71</v>
      </c>
      <c r="C23" s="4">
        <f t="shared" si="0"/>
        <v>9765</v>
      </c>
      <c r="D23" s="2">
        <v>9765</v>
      </c>
      <c r="E23" s="2">
        <v>0</v>
      </c>
    </row>
    <row r="24" spans="1:5" ht="25.05" customHeight="1" x14ac:dyDescent="0.3">
      <c r="A24" t="s">
        <v>13</v>
      </c>
      <c r="B24" s="10" t="s">
        <v>69</v>
      </c>
      <c r="C24" s="4">
        <f t="shared" si="0"/>
        <v>5754.67</v>
      </c>
      <c r="D24" s="2">
        <v>5754.67</v>
      </c>
      <c r="E24" s="2">
        <v>0</v>
      </c>
    </row>
    <row r="25" spans="1:5" ht="25.05" customHeight="1" x14ac:dyDescent="0.3">
      <c r="A25" t="s">
        <v>20</v>
      </c>
      <c r="B25" s="10" t="s">
        <v>69</v>
      </c>
      <c r="C25" s="4">
        <f t="shared" si="0"/>
        <v>26021.24</v>
      </c>
      <c r="D25" s="2">
        <v>26021.24</v>
      </c>
      <c r="E25" s="2">
        <v>0</v>
      </c>
    </row>
    <row r="26" spans="1:5" ht="25.05" customHeight="1" x14ac:dyDescent="0.3">
      <c r="A26" t="s">
        <v>21</v>
      </c>
      <c r="B26" s="10" t="s">
        <v>70</v>
      </c>
      <c r="C26" s="4">
        <f t="shared" si="0"/>
        <v>14822.5</v>
      </c>
      <c r="D26" s="2">
        <v>14822.5</v>
      </c>
      <c r="E26" s="2">
        <v>0</v>
      </c>
    </row>
    <row r="27" spans="1:5" ht="25.05" customHeight="1" x14ac:dyDescent="0.3">
      <c r="A27" t="s">
        <v>22</v>
      </c>
      <c r="B27" s="10" t="s">
        <v>71</v>
      </c>
      <c r="C27" s="4">
        <f t="shared" si="0"/>
        <v>4725</v>
      </c>
      <c r="D27" s="2">
        <v>4725</v>
      </c>
      <c r="E27" s="2">
        <v>0</v>
      </c>
    </row>
    <row r="28" spans="1:5" ht="25.05" customHeight="1" x14ac:dyDescent="0.3">
      <c r="A28" t="s">
        <v>23</v>
      </c>
      <c r="B28" s="10" t="s">
        <v>69</v>
      </c>
      <c r="C28" s="4">
        <f t="shared" si="0"/>
        <v>32158.7</v>
      </c>
      <c r="D28" s="2">
        <v>32158.7</v>
      </c>
      <c r="E28" s="2">
        <v>0</v>
      </c>
    </row>
    <row r="29" spans="1:5" ht="25.05" customHeight="1" x14ac:dyDescent="0.3">
      <c r="A29" t="s">
        <v>24</v>
      </c>
      <c r="B29" s="10" t="s">
        <v>71</v>
      </c>
      <c r="C29" s="4">
        <f t="shared" si="0"/>
        <v>630</v>
      </c>
      <c r="D29" s="2">
        <v>630</v>
      </c>
      <c r="E29" s="2">
        <v>0</v>
      </c>
    </row>
    <row r="30" spans="1:5" ht="25.05" customHeight="1" x14ac:dyDescent="0.3">
      <c r="A30" t="s">
        <v>25</v>
      </c>
      <c r="B30" s="10" t="s">
        <v>69</v>
      </c>
      <c r="C30" s="4">
        <f t="shared" si="0"/>
        <v>423.02</v>
      </c>
      <c r="D30" s="2">
        <v>423.02</v>
      </c>
      <c r="E30" s="2">
        <v>0</v>
      </c>
    </row>
    <row r="31" spans="1:5" ht="25.05" customHeight="1" x14ac:dyDescent="0.3">
      <c r="A31" t="s">
        <v>26</v>
      </c>
      <c r="B31" s="10" t="s">
        <v>69</v>
      </c>
      <c r="C31" s="4">
        <f t="shared" si="0"/>
        <v>24203.7</v>
      </c>
      <c r="D31" s="2">
        <v>24203.7</v>
      </c>
      <c r="E31" s="2">
        <v>0</v>
      </c>
    </row>
    <row r="32" spans="1:5" ht="25.05" customHeight="1" x14ac:dyDescent="0.3">
      <c r="A32" t="s">
        <v>27</v>
      </c>
      <c r="B32" s="10" t="s">
        <v>69</v>
      </c>
      <c r="C32" s="4">
        <f t="shared" si="0"/>
        <v>26448.03</v>
      </c>
      <c r="D32" s="2">
        <v>26448.03</v>
      </c>
      <c r="E32" s="2">
        <v>0</v>
      </c>
    </row>
    <row r="33" spans="1:5" ht="25.05" customHeight="1" x14ac:dyDescent="0.3">
      <c r="A33" t="s">
        <v>28</v>
      </c>
      <c r="B33" s="10" t="s">
        <v>71</v>
      </c>
      <c r="C33" s="4">
        <f t="shared" si="0"/>
        <v>1260</v>
      </c>
      <c r="D33" s="2">
        <v>1260</v>
      </c>
      <c r="E33" s="2">
        <v>0</v>
      </c>
    </row>
    <row r="34" spans="1:5" ht="25.05" customHeight="1" x14ac:dyDescent="0.3">
      <c r="A34" t="s">
        <v>29</v>
      </c>
      <c r="B34" s="10" t="s">
        <v>71</v>
      </c>
      <c r="C34" s="4">
        <f t="shared" si="0"/>
        <v>11655</v>
      </c>
      <c r="D34" s="2">
        <v>11655</v>
      </c>
      <c r="E34" s="2">
        <v>0</v>
      </c>
    </row>
    <row r="35" spans="1:5" ht="25.05" customHeight="1" x14ac:dyDescent="0.3">
      <c r="A35" t="s">
        <v>30</v>
      </c>
      <c r="B35" s="10" t="s">
        <v>71</v>
      </c>
      <c r="C35" s="4">
        <f t="shared" si="0"/>
        <v>15120</v>
      </c>
      <c r="D35" s="2">
        <v>15120</v>
      </c>
      <c r="E35" s="2">
        <v>0</v>
      </c>
    </row>
    <row r="36" spans="1:5" ht="25.05" customHeight="1" x14ac:dyDescent="0.3">
      <c r="A36" t="s">
        <v>31</v>
      </c>
      <c r="B36" s="10" t="s">
        <v>71</v>
      </c>
      <c r="C36" s="4">
        <f t="shared" si="0"/>
        <v>8990</v>
      </c>
      <c r="D36" s="2">
        <v>8990</v>
      </c>
      <c r="E36" s="2">
        <v>0</v>
      </c>
    </row>
    <row r="37" spans="1:5" ht="25.05" customHeight="1" x14ac:dyDescent="0.3">
      <c r="A37" t="s">
        <v>32</v>
      </c>
      <c r="B37" s="10" t="s">
        <v>71</v>
      </c>
      <c r="C37" s="4">
        <f t="shared" si="0"/>
        <v>9944.16</v>
      </c>
      <c r="D37" s="2">
        <v>9911.69</v>
      </c>
      <c r="E37" s="2">
        <v>32.47</v>
      </c>
    </row>
    <row r="38" spans="1:5" ht="25.05" customHeight="1" x14ac:dyDescent="0.3">
      <c r="A38" t="s">
        <v>33</v>
      </c>
      <c r="B38" s="10" t="s">
        <v>69</v>
      </c>
      <c r="C38" s="4">
        <f t="shared" si="0"/>
        <v>17333.34</v>
      </c>
      <c r="D38" s="2">
        <v>17333.34</v>
      </c>
      <c r="E38" s="2">
        <v>0</v>
      </c>
    </row>
    <row r="39" spans="1:5" ht="25.05" customHeight="1" x14ac:dyDescent="0.3">
      <c r="A39" t="s">
        <v>34</v>
      </c>
      <c r="B39" s="10" t="s">
        <v>70</v>
      </c>
      <c r="C39" s="4">
        <f t="shared" si="0"/>
        <v>18550</v>
      </c>
      <c r="D39" s="2">
        <v>18550</v>
      </c>
      <c r="E39" s="2">
        <v>0</v>
      </c>
    </row>
    <row r="40" spans="1:5" ht="25.05" customHeight="1" x14ac:dyDescent="0.3">
      <c r="A40" t="s">
        <v>35</v>
      </c>
      <c r="B40" s="10" t="s">
        <v>71</v>
      </c>
      <c r="C40" s="4">
        <f t="shared" si="0"/>
        <v>10552.51</v>
      </c>
      <c r="D40" s="2">
        <v>10552.51</v>
      </c>
      <c r="E40" s="2">
        <v>0</v>
      </c>
    </row>
    <row r="41" spans="1:5" ht="25.05" customHeight="1" x14ac:dyDescent="0.3">
      <c r="A41" t="s">
        <v>36</v>
      </c>
      <c r="B41" s="10" t="s">
        <v>69</v>
      </c>
      <c r="C41" s="4">
        <f t="shared" si="0"/>
        <v>31654.05</v>
      </c>
      <c r="D41" s="2">
        <v>31654.05</v>
      </c>
      <c r="E41" s="2">
        <v>0</v>
      </c>
    </row>
    <row r="42" spans="1:5" ht="25.05" customHeight="1" x14ac:dyDescent="0.3">
      <c r="A42" t="s">
        <v>37</v>
      </c>
      <c r="B42" s="10" t="s">
        <v>70</v>
      </c>
      <c r="C42" s="4">
        <f t="shared" si="0"/>
        <v>8312.5</v>
      </c>
      <c r="D42" s="2">
        <v>8312.5</v>
      </c>
      <c r="E42" s="2">
        <v>0</v>
      </c>
    </row>
    <row r="43" spans="1:5" ht="25.05" customHeight="1" x14ac:dyDescent="0.3">
      <c r="A43" t="s">
        <v>38</v>
      </c>
      <c r="B43" s="10" t="s">
        <v>71</v>
      </c>
      <c r="C43" s="4">
        <f t="shared" si="0"/>
        <v>12915</v>
      </c>
      <c r="D43" s="2">
        <v>12915</v>
      </c>
      <c r="E43" s="2">
        <v>0</v>
      </c>
    </row>
    <row r="44" spans="1:5" ht="25.05" customHeight="1" x14ac:dyDescent="0.3">
      <c r="A44" t="s">
        <v>39</v>
      </c>
      <c r="B44" s="10" t="s">
        <v>71</v>
      </c>
      <c r="C44" s="4">
        <f t="shared" si="0"/>
        <v>1102.5</v>
      </c>
      <c r="D44" s="2">
        <v>1102.5</v>
      </c>
      <c r="E44" s="2">
        <v>0</v>
      </c>
    </row>
    <row r="45" spans="1:5" ht="25.05" customHeight="1" x14ac:dyDescent="0.3">
      <c r="A45" t="s">
        <v>40</v>
      </c>
      <c r="B45" s="10" t="s">
        <v>69</v>
      </c>
      <c r="C45" s="4">
        <f t="shared" si="0"/>
        <v>37401.019999999997</v>
      </c>
      <c r="D45" s="2">
        <v>37401.019999999997</v>
      </c>
      <c r="E45" s="2">
        <v>0</v>
      </c>
    </row>
    <row r="46" spans="1:5" ht="25.05" customHeight="1" x14ac:dyDescent="0.3">
      <c r="A46" t="s">
        <v>41</v>
      </c>
      <c r="B46" s="10" t="s">
        <v>69</v>
      </c>
      <c r="C46" s="4">
        <f t="shared" si="0"/>
        <v>41956.9</v>
      </c>
      <c r="D46" s="2">
        <v>41905.75</v>
      </c>
      <c r="E46" s="2">
        <v>51.15</v>
      </c>
    </row>
    <row r="47" spans="1:5" ht="25.05" customHeight="1" x14ac:dyDescent="0.3">
      <c r="A47" t="s">
        <v>42</v>
      </c>
      <c r="B47" s="10" t="s">
        <v>69</v>
      </c>
      <c r="C47" s="4">
        <f t="shared" si="0"/>
        <v>11341.04</v>
      </c>
      <c r="D47" s="2">
        <v>11341.04</v>
      </c>
      <c r="E47" s="2">
        <v>0</v>
      </c>
    </row>
    <row r="48" spans="1:5" ht="25.05" customHeight="1" x14ac:dyDescent="0.3">
      <c r="A48" t="s">
        <v>43</v>
      </c>
      <c r="B48" s="10" t="s">
        <v>71</v>
      </c>
      <c r="C48" s="4">
        <f t="shared" si="0"/>
        <v>10867.5</v>
      </c>
      <c r="D48" s="2">
        <v>10867.5</v>
      </c>
      <c r="E48" s="2">
        <v>0</v>
      </c>
    </row>
    <row r="49" spans="1:5" ht="25.05" customHeight="1" x14ac:dyDescent="0.3">
      <c r="A49" t="s">
        <v>44</v>
      </c>
      <c r="B49" s="10" t="s">
        <v>71</v>
      </c>
      <c r="C49" s="4">
        <f t="shared" si="0"/>
        <v>9616.7000000000007</v>
      </c>
      <c r="D49" s="2">
        <v>9607.5</v>
      </c>
      <c r="E49" s="2">
        <v>9.1999999999999993</v>
      </c>
    </row>
    <row r="50" spans="1:5" ht="25.05" customHeight="1" x14ac:dyDescent="0.3">
      <c r="A50" t="s">
        <v>45</v>
      </c>
      <c r="B50" s="10" t="s">
        <v>71</v>
      </c>
      <c r="C50" s="4">
        <f t="shared" si="0"/>
        <v>8190</v>
      </c>
      <c r="D50" s="2">
        <v>8190</v>
      </c>
      <c r="E50" s="2">
        <v>0</v>
      </c>
    </row>
    <row r="51" spans="1:5" ht="25.05" customHeight="1" x14ac:dyDescent="0.3">
      <c r="A51" t="s">
        <v>46</v>
      </c>
      <c r="B51" s="10" t="s">
        <v>70</v>
      </c>
      <c r="C51" s="4">
        <f t="shared" si="0"/>
        <v>19407.5</v>
      </c>
      <c r="D51" s="2">
        <v>19407.5</v>
      </c>
      <c r="E51" s="2">
        <v>0</v>
      </c>
    </row>
    <row r="52" spans="1:5" ht="25.05" customHeight="1" x14ac:dyDescent="0.3">
      <c r="A52" t="s">
        <v>47</v>
      </c>
      <c r="B52" s="10" t="s">
        <v>70</v>
      </c>
      <c r="C52" s="4">
        <f t="shared" si="0"/>
        <v>34925.629999999997</v>
      </c>
      <c r="D52" s="2">
        <v>34925.629999999997</v>
      </c>
      <c r="E52" s="2">
        <v>0</v>
      </c>
    </row>
    <row r="53" spans="1:5" ht="25.05" customHeight="1" x14ac:dyDescent="0.3">
      <c r="A53" t="s">
        <v>48</v>
      </c>
      <c r="B53" s="10" t="s">
        <v>71</v>
      </c>
      <c r="C53" s="4">
        <f t="shared" si="0"/>
        <v>630</v>
      </c>
      <c r="D53" s="2">
        <v>630</v>
      </c>
      <c r="E53" s="2">
        <v>0</v>
      </c>
    </row>
    <row r="54" spans="1:5" ht="25.05" customHeight="1" x14ac:dyDescent="0.3">
      <c r="A54" t="s">
        <v>49</v>
      </c>
      <c r="B54" s="10" t="s">
        <v>71</v>
      </c>
      <c r="C54" s="4">
        <f t="shared" si="0"/>
        <v>7087.5</v>
      </c>
      <c r="D54" s="2">
        <v>7087.5</v>
      </c>
      <c r="E54" s="2">
        <v>0</v>
      </c>
    </row>
    <row r="55" spans="1:5" ht="25.05" customHeight="1" x14ac:dyDescent="0.3">
      <c r="A55" t="s">
        <v>50</v>
      </c>
      <c r="B55" s="10" t="s">
        <v>71</v>
      </c>
      <c r="C55" s="4">
        <f t="shared" si="0"/>
        <v>5355</v>
      </c>
      <c r="D55" s="2">
        <v>5355</v>
      </c>
      <c r="E55" s="2">
        <v>0</v>
      </c>
    </row>
    <row r="56" spans="1:5" ht="25.05" customHeight="1" x14ac:dyDescent="0.3">
      <c r="A56" t="s">
        <v>52</v>
      </c>
      <c r="B56" s="10" t="s">
        <v>70</v>
      </c>
      <c r="C56" s="4">
        <f t="shared" si="0"/>
        <v>6650</v>
      </c>
      <c r="D56" s="2">
        <v>6650</v>
      </c>
      <c r="E56" s="2">
        <v>0</v>
      </c>
    </row>
    <row r="57" spans="1:5" ht="25.05" customHeight="1" x14ac:dyDescent="0.3">
      <c r="A57" t="s">
        <v>51</v>
      </c>
      <c r="B57" s="10" t="s">
        <v>69</v>
      </c>
      <c r="C57" s="4">
        <f t="shared" si="0"/>
        <v>38060.15</v>
      </c>
      <c r="D57" s="2">
        <v>38060.15</v>
      </c>
      <c r="E57" s="2">
        <v>0</v>
      </c>
    </row>
    <row r="58" spans="1:5" ht="25.05" customHeight="1" x14ac:dyDescent="0.3">
      <c r="A58" t="s">
        <v>53</v>
      </c>
      <c r="B58" s="10" t="s">
        <v>69</v>
      </c>
      <c r="C58" s="4">
        <f t="shared" si="0"/>
        <v>18551.96</v>
      </c>
      <c r="D58" s="2">
        <v>18551.96</v>
      </c>
      <c r="E58" s="2">
        <v>0</v>
      </c>
    </row>
    <row r="59" spans="1:5" ht="25.05" customHeight="1" x14ac:dyDescent="0.3">
      <c r="A59" t="s">
        <v>54</v>
      </c>
      <c r="B59" s="10" t="s">
        <v>71</v>
      </c>
      <c r="C59" s="4">
        <f t="shared" si="0"/>
        <v>3307.5</v>
      </c>
      <c r="D59" s="2">
        <v>3307.5</v>
      </c>
      <c r="E59" s="2">
        <v>0</v>
      </c>
    </row>
    <row r="60" spans="1:5" ht="25.05" customHeight="1" x14ac:dyDescent="0.3">
      <c r="A60" t="s">
        <v>55</v>
      </c>
      <c r="B60" s="10" t="s">
        <v>70</v>
      </c>
      <c r="C60" s="4">
        <f t="shared" si="0"/>
        <v>4952.5</v>
      </c>
      <c r="D60" s="2">
        <v>4952.5</v>
      </c>
      <c r="E60" s="2">
        <v>0</v>
      </c>
    </row>
    <row r="61" spans="1:5" ht="25.05" customHeight="1" x14ac:dyDescent="0.3">
      <c r="A61" t="s">
        <v>56</v>
      </c>
      <c r="B61" s="10" t="s">
        <v>71</v>
      </c>
      <c r="C61" s="4">
        <f t="shared" si="0"/>
        <v>9450</v>
      </c>
      <c r="D61" s="2">
        <v>9450</v>
      </c>
      <c r="E61" s="2">
        <v>0</v>
      </c>
    </row>
    <row r="62" spans="1:5" ht="25.05" customHeight="1" x14ac:dyDescent="0.3">
      <c r="A62" t="s">
        <v>57</v>
      </c>
      <c r="B62" s="10" t="s">
        <v>70</v>
      </c>
      <c r="C62" s="4">
        <f t="shared" si="0"/>
        <v>27142.5</v>
      </c>
      <c r="D62" s="2">
        <v>27142.5</v>
      </c>
      <c r="E62" s="2">
        <v>0</v>
      </c>
    </row>
    <row r="63" spans="1:5" ht="25.05" customHeight="1" x14ac:dyDescent="0.3">
      <c r="A63" t="s">
        <v>58</v>
      </c>
      <c r="B63" s="10" t="s">
        <v>70</v>
      </c>
      <c r="C63" s="4">
        <f t="shared" si="0"/>
        <v>13065.5</v>
      </c>
      <c r="D63" s="2">
        <v>13065.5</v>
      </c>
      <c r="E63" s="2">
        <v>0</v>
      </c>
    </row>
    <row r="64" spans="1:5" ht="25.05" customHeight="1" x14ac:dyDescent="0.3">
      <c r="A64" t="s">
        <v>59</v>
      </c>
      <c r="B64" s="10" t="s">
        <v>70</v>
      </c>
      <c r="C64" s="4">
        <f t="shared" si="0"/>
        <v>15960</v>
      </c>
      <c r="D64" s="2">
        <v>15960</v>
      </c>
      <c r="E64" s="2">
        <v>0</v>
      </c>
    </row>
    <row r="65" spans="1:5" ht="25.05" customHeight="1" x14ac:dyDescent="0.3">
      <c r="A65" t="s">
        <v>60</v>
      </c>
      <c r="B65" s="10" t="s">
        <v>70</v>
      </c>
      <c r="C65" s="4">
        <f t="shared" si="0"/>
        <v>6282.5</v>
      </c>
      <c r="D65" s="2">
        <v>6282.5</v>
      </c>
      <c r="E65" s="2">
        <v>0</v>
      </c>
    </row>
    <row r="66" spans="1:5" ht="25.05" customHeight="1" x14ac:dyDescent="0.3">
      <c r="A66" t="s">
        <v>61</v>
      </c>
      <c r="B66" s="10" t="s">
        <v>69</v>
      </c>
      <c r="C66" s="4">
        <f t="shared" si="0"/>
        <v>36811.089999999997</v>
      </c>
      <c r="D66" s="2">
        <v>36811.089999999997</v>
      </c>
      <c r="E66" s="2">
        <v>0</v>
      </c>
    </row>
    <row r="67" spans="1:5" ht="25.05" customHeight="1" x14ac:dyDescent="0.3">
      <c r="A67" t="s">
        <v>62</v>
      </c>
      <c r="B67" s="10" t="s">
        <v>71</v>
      </c>
      <c r="C67" s="4">
        <f t="shared" si="0"/>
        <v>14175</v>
      </c>
      <c r="D67" s="2">
        <v>14175</v>
      </c>
      <c r="E67" s="2">
        <v>0</v>
      </c>
    </row>
    <row r="68" spans="1:5" ht="25.05" customHeight="1" x14ac:dyDescent="0.3">
      <c r="C68" s="4"/>
      <c r="D68" s="2"/>
      <c r="E68" s="2"/>
    </row>
    <row r="69" spans="1:5" ht="25.05" customHeight="1" x14ac:dyDescent="0.3">
      <c r="A69" s="3"/>
      <c r="B69" s="3"/>
      <c r="C69" s="4"/>
      <c r="D69" s="2"/>
      <c r="E69" s="2"/>
    </row>
    <row r="70" spans="1:5" ht="25.05" customHeight="1" x14ac:dyDescent="0.3"/>
    <row r="71" spans="1:5" ht="25.05" customHeight="1" x14ac:dyDescent="0.3"/>
    <row r="72" spans="1:5" ht="25.05" customHeight="1" x14ac:dyDescent="0.3"/>
    <row r="73" spans="1:5" ht="25.05" customHeight="1" x14ac:dyDescent="0.3"/>
    <row r="74" spans="1:5" ht="25.05" customHeight="1" x14ac:dyDescent="0.3"/>
    <row r="75" spans="1:5" ht="25.05" customHeight="1" x14ac:dyDescent="0.3"/>
    <row r="76" spans="1:5" ht="25.05" customHeight="1" x14ac:dyDescent="0.3"/>
    <row r="77" spans="1:5" ht="25.05" customHeight="1" x14ac:dyDescent="0.3"/>
    <row r="78" spans="1:5" ht="25.05" customHeight="1" x14ac:dyDescent="0.3"/>
    <row r="79" spans="1:5" ht="25.05" customHeight="1" x14ac:dyDescent="0.3"/>
    <row r="80" spans="1:5" ht="25.05" customHeight="1" x14ac:dyDescent="0.3"/>
    <row r="81" ht="25.05" customHeight="1" x14ac:dyDescent="0.3"/>
    <row r="82" ht="25.05" customHeight="1" x14ac:dyDescent="0.3"/>
    <row r="83" ht="25.05" customHeight="1" x14ac:dyDescent="0.3"/>
    <row r="84" ht="25.05" customHeight="1" x14ac:dyDescent="0.3"/>
    <row r="85" ht="25.05" customHeight="1" x14ac:dyDescent="0.3"/>
    <row r="86" ht="25.05" customHeight="1" x14ac:dyDescent="0.3"/>
    <row r="87" ht="25.05" customHeight="1" x14ac:dyDescent="0.3"/>
    <row r="88" ht="25.05" customHeight="1" x14ac:dyDescent="0.3"/>
    <row r="89" ht="25.05" customHeight="1" x14ac:dyDescent="0.3"/>
    <row r="90" ht="25.05" customHeight="1" x14ac:dyDescent="0.3"/>
    <row r="91" ht="25.05" customHeight="1" x14ac:dyDescent="0.3"/>
    <row r="92" ht="25.05" customHeight="1" x14ac:dyDescent="0.3"/>
    <row r="93" ht="25.05" customHeight="1" x14ac:dyDescent="0.3"/>
    <row r="94" ht="25.05" customHeight="1" x14ac:dyDescent="0.3"/>
    <row r="95" ht="25.05" customHeight="1" x14ac:dyDescent="0.3"/>
    <row r="96" ht="25.05" customHeight="1" x14ac:dyDescent="0.3"/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Barbosa, Johanna AG:EX</dc:creator>
  <cp:lastModifiedBy>Nash, Andrea AG:EX</cp:lastModifiedBy>
  <dcterms:created xsi:type="dcterms:W3CDTF">2024-01-03T23:46:26Z</dcterms:created>
  <dcterms:modified xsi:type="dcterms:W3CDTF">2024-01-23T23:37:45Z</dcterms:modified>
</cp:coreProperties>
</file>